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2"/>
  </bookViews>
  <sheets>
    <sheet name="贾家垣 深翻作业明细" sheetId="1" r:id="rId1"/>
    <sheet name="贾家垣 下龙花垣" sheetId="2" r:id="rId2"/>
    <sheet name="贾家垣 曹家沟" sheetId="3" r:id="rId3"/>
  </sheets>
  <definedNames>
    <definedName name="_xlnm._FilterDatabase" localSheetId="0" hidden="1">'贾家垣 深翻作业明细'!$A$2:$O$8</definedName>
  </definedNames>
  <calcPr calcId="144525"/>
</workbook>
</file>

<file path=xl/sharedStrings.xml><?xml version="1.0" encoding="utf-8"?>
<sst xmlns="http://schemas.openxmlformats.org/spreadsheetml/2006/main" count="151" uniqueCount="38">
  <si>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</si>
  <si>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</si>
  <si>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</si>
  <si>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</si>
  <si>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</si>
  <si>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</si>
  <si>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</si>
  <si>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</si>
  <si>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</si>
  <si>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</si>
  <si>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</si>
  <si>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</si>
  <si>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</si>
  <si>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</si>
  <si>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</si>
  <si>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</si>
  <si>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</si>
  <si>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1076947a</t>
  </si>
  <si>
    <t>黄海金马404</t>
  </si>
  <si>
    <t>董巨胜</t>
  </si>
  <si>
    <t>10I5624496</t>
  </si>
  <si>
    <t>晋1117894</t>
  </si>
  <si>
    <t>14113501768</t>
  </si>
  <si>
    <t>475493</t>
  </si>
  <si>
    <t>深翻作业</t>
  </si>
  <si>
    <t>2025-04-19</t>
  </si>
  <si>
    <t>山西省吕梁市柳林县贾家垣乡大耳上村 附近 距离473.998米</t>
  </si>
  <si>
    <t>2025-03-29</t>
  </si>
  <si>
    <t>山西省吕梁市柳林县贾家垣乡大耳上村 附近 距离155.079米</t>
  </si>
  <si>
    <t>2025-03-25</t>
  </si>
  <si>
    <t>山西省吕梁市柳林县贾家垣乡梁家峁 附近 距离310.159米</t>
  </si>
  <si>
    <t>2025-03-24</t>
  </si>
  <si>
    <t>山西省吕梁市柳林县贾家垣乡梁家峁 附近 距离332.756米</t>
  </si>
  <si>
    <t>文件生成时间：2025-07-15 09:23:24</t>
  </si>
  <si>
    <t>作业面积合计:</t>
  </si>
  <si>
    <t>合格面积合计:</t>
  </si>
  <si>
    <t>重复面积合计:</t>
  </si>
  <si>
    <t>减重复面积合计: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</si>
</sst>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2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J19" sqref="J19"/>
    </sheetView>
  </sheetViews>
  <sheetFormatPr defaultColWidth="9" defaultRowHeight="14.25" outlineLevelRow="7"/>
  <cols>
    <col min="1" max="1" width="85" customWidth="1"/>
    <col min="2" max="2" width="13" customWidth="1"/>
    <col min="3" max="3" width="19" customWidth="1"/>
    <col min="4" max="4" width="13" customWidth="1"/>
    <col min="5" max="6" width="14" customWidth="1"/>
    <col min="7" max="7" width="15" customWidth="1"/>
    <col min="8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1">
      <c r="A1" s="1" t="s">
        <v>0</v>
      </c>
    </row>
    <row r="3" ht="15.75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4">
        <v>7.26</v>
      </c>
      <c r="L4" s="4">
        <v>7.26</v>
      </c>
      <c r="M4" s="4">
        <v>0</v>
      </c>
      <c r="N4" s="4">
        <v>7.26</v>
      </c>
      <c r="O4" s="2" t="s">
        <v>26</v>
      </c>
    </row>
    <row r="5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27</v>
      </c>
      <c r="K5" s="4">
        <v>3.12</v>
      </c>
      <c r="L5" s="4">
        <v>3.12</v>
      </c>
      <c r="M5" s="4">
        <v>0</v>
      </c>
      <c r="N5" s="4">
        <v>3.12</v>
      </c>
      <c r="O5" s="2" t="s">
        <v>28</v>
      </c>
    </row>
    <row r="6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29</v>
      </c>
      <c r="K6" s="4">
        <v>15.28</v>
      </c>
      <c r="L6" s="4">
        <v>15.28</v>
      </c>
      <c r="M6" s="4">
        <v>1.19</v>
      </c>
      <c r="N6" s="4">
        <v>14.09</v>
      </c>
      <c r="O6" s="2" t="s">
        <v>30</v>
      </c>
    </row>
    <row r="7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31</v>
      </c>
      <c r="K7" s="4">
        <v>1.31</v>
      </c>
      <c r="L7" s="4">
        <v>1.31</v>
      </c>
      <c r="M7" s="4">
        <v>0</v>
      </c>
      <c r="N7" s="4">
        <v>1.31</v>
      </c>
      <c r="O7" s="2" t="s">
        <v>32</v>
      </c>
    </row>
    <row r="8" ht="31.5" spans="1:9">
      <c r="A8" s="3" t="s">
        <v>33</v>
      </c>
      <c r="B8" s="1" t="s">
        <v>34</v>
      </c>
      <c r="C8" s="1">
        <f>SUM(K4:K7)</f>
        <v>26.97</v>
      </c>
      <c r="D8" s="1" t="s">
        <v>35</v>
      </c>
      <c r="E8" s="1">
        <f>SUM(L4:L7)</f>
        <v>26.97</v>
      </c>
      <c r="F8" s="1" t="s">
        <v>36</v>
      </c>
      <c r="G8" s="1">
        <f>SUM(M4:M7)</f>
        <v>1.19</v>
      </c>
      <c r="H8" s="1" t="s">
        <v>37</v>
      </c>
      <c r="I8" s="1">
        <f>SUM(N4:N7)</f>
        <v>25.78</v>
      </c>
    </row>
  </sheetData>
  <autoFilter ref="A2:O8">
    <extLst/>
  </autoFilter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topLeftCell="D1" workbookViewId="0">
      <selection activeCell="N13" sqref="N13"/>
    </sheetView>
  </sheetViews>
  <sheetFormatPr defaultColWidth="9" defaultRowHeight="14.25" outlineLevelRow="5"/>
  <cols>
    <col min="1" max="1" width="60.85" customWidth="1"/>
    <col min="2" max="2" width="11.975" customWidth="1"/>
    <col min="3" max="3" width="13.6" customWidth="1"/>
    <col min="4" max="4" width="11.7166666666667" customWidth="1"/>
    <col min="5" max="5" width="12.975" customWidth="1"/>
    <col min="6" max="6" width="14" customWidth="1"/>
    <col min="7" max="7" width="13.6416666666667" customWidth="1"/>
    <col min="8" max="8" width="12.1083333333333" customWidth="1"/>
    <col min="9" max="9" width="10.125" customWidth="1"/>
    <col min="10" max="10" width="13.5083333333333" customWidth="1"/>
    <col min="11" max="11" width="11.9083333333333" customWidth="1"/>
    <col min="12" max="12" width="11.4583333333333" customWidth="1"/>
    <col min="13" max="13" width="7.75833333333333" customWidth="1"/>
    <col min="14" max="14" width="10.775" customWidth="1"/>
    <col min="15" max="15" width="50.75" customWidth="1"/>
    <col min="16" max="25" width="12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7" customHeight="1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41" customHeight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4">
        <v>7.26</v>
      </c>
      <c r="L4" s="4">
        <v>7.26</v>
      </c>
      <c r="M4" s="4">
        <v>0</v>
      </c>
      <c r="N4" s="4">
        <v>7.26</v>
      </c>
      <c r="O4" s="2" t="s">
        <v>26</v>
      </c>
    </row>
    <row r="5" ht="37" customHeight="1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27</v>
      </c>
      <c r="K5" s="4">
        <v>3.12</v>
      </c>
      <c r="L5" s="4">
        <v>3.12</v>
      </c>
      <c r="M5" s="4">
        <v>0</v>
      </c>
      <c r="N5" s="4">
        <v>3.12</v>
      </c>
      <c r="O5" s="2" t="s">
        <v>28</v>
      </c>
    </row>
    <row r="6" ht="45" customHeight="1" spans="1:9">
      <c r="A6" s="3" t="s">
        <v>33</v>
      </c>
      <c r="B6" s="1" t="s">
        <v>34</v>
      </c>
      <c r="C6" s="1">
        <f>SUM(K4:K5)</f>
        <v>10.38</v>
      </c>
      <c r="D6" s="1" t="s">
        <v>35</v>
      </c>
      <c r="E6" s="1">
        <f>SUM(L4:L5)</f>
        <v>10.38</v>
      </c>
      <c r="F6" s="1" t="s">
        <v>36</v>
      </c>
      <c r="G6" s="1">
        <f>SUM(M4:M5)</f>
        <v>0</v>
      </c>
      <c r="H6" s="1" t="s">
        <v>37</v>
      </c>
      <c r="I6" s="1">
        <f>SUM(N4:N5)</f>
        <v>10.38</v>
      </c>
    </row>
  </sheetData>
  <mergeCells count="5">
    <mergeCell ref="Q1:Q2"/>
    <mergeCell ref="S1:S2"/>
    <mergeCell ref="U1:U2"/>
    <mergeCell ref="W1:W2"/>
    <mergeCell ref="A1:O2"/>
  </mergeCells>
  <pageMargins left="0.0784722222222222" right="0.236111111111111" top="0.75" bottom="0.75" header="0.3" footer="0.3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tabSelected="1" topLeftCell="F1" workbookViewId="0">
      <selection activeCell="H9" sqref="H9"/>
    </sheetView>
  </sheetViews>
  <sheetFormatPr defaultColWidth="9" defaultRowHeight="14.25" outlineLevelRow="5"/>
  <cols>
    <col min="1" max="1" width="62.0416666666667" customWidth="1"/>
    <col min="2" max="2" width="13" customWidth="1"/>
    <col min="3" max="3" width="13.5916666666667" customWidth="1"/>
    <col min="4" max="4" width="12.7416666666667" customWidth="1"/>
    <col min="5" max="6" width="14" customWidth="1"/>
    <col min="7" max="7" width="15" customWidth="1"/>
    <col min="8" max="9" width="11.1083333333333" customWidth="1"/>
    <col min="10" max="10" width="16" customWidth="1"/>
    <col min="11" max="11" width="11.625" customWidth="1"/>
    <col min="12" max="12" width="13.425" customWidth="1"/>
    <col min="13" max="13" width="10.3416666666667" customWidth="1"/>
    <col min="14" max="14" width="12.8166666666667" customWidth="1"/>
    <col min="15" max="15" width="50.125" customWidth="1"/>
    <col min="16" max="25" width="12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55" customHeight="1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32" customHeight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29</v>
      </c>
      <c r="K4" s="4">
        <v>15.28</v>
      </c>
      <c r="L4" s="4">
        <v>15.28</v>
      </c>
      <c r="M4" s="4">
        <v>1.19</v>
      </c>
      <c r="N4" s="4">
        <v>14.09</v>
      </c>
      <c r="O4" s="2" t="s">
        <v>30</v>
      </c>
    </row>
    <row r="5" ht="38" customHeight="1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31</v>
      </c>
      <c r="K5" s="4">
        <v>1.31</v>
      </c>
      <c r="L5" s="4">
        <v>1.31</v>
      </c>
      <c r="M5" s="4">
        <v>0</v>
      </c>
      <c r="N5" s="4">
        <v>1.31</v>
      </c>
      <c r="O5" s="2" t="s">
        <v>32</v>
      </c>
    </row>
    <row r="6" ht="42" customHeight="1" spans="1:9">
      <c r="A6" s="3" t="s">
        <v>33</v>
      </c>
      <c r="B6" s="1" t="s">
        <v>34</v>
      </c>
      <c r="C6" s="1">
        <f>SUM(K4:K5)</f>
        <v>16.59</v>
      </c>
      <c r="D6" s="1" t="s">
        <v>35</v>
      </c>
      <c r="E6" s="1">
        <f>SUM(L4:L5)</f>
        <v>16.59</v>
      </c>
      <c r="F6" s="1" t="s">
        <v>36</v>
      </c>
      <c r="G6" s="1">
        <f>SUM(M4:M5)</f>
        <v>1.19</v>
      </c>
      <c r="H6" s="1" t="s">
        <v>37</v>
      </c>
      <c r="I6" s="1">
        <f>SUM(N4:N5)</f>
        <v>15.4</v>
      </c>
    </row>
  </sheetData>
  <mergeCells count="5">
    <mergeCell ref="Q1:Q2"/>
    <mergeCell ref="S1:S2"/>
    <mergeCell ref="U1:U2"/>
    <mergeCell ref="W1:W2"/>
    <mergeCell ref="A1:O2"/>
  </mergeCells>
  <pageMargins left="0.118055555555556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贾家垣 深翻作业明细</vt:lpstr>
      <vt:lpstr>贾家垣 下龙花垣</vt:lpstr>
      <vt:lpstr>贾家垣 曹家沟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baixin</cp:lastModifiedBy>
  <dcterms:created xsi:type="dcterms:W3CDTF">2025-07-16T01:23:00Z</dcterms:created>
  <dcterms:modified xsi:type="dcterms:W3CDTF">2025-08-27T10:01:18Z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C00E1E804693E10CE83DA16833BAE3D7</vt:lpwstr>
  </property>
  <property fmtid="{D5CDD505-2E9C-101B-9397-08002B2CF9AE}" pid="3" name="KSOProductBuildVer">
    <vt:lpwstr>2052-11.8.2.12129</vt:lpwstr>
  </property>
</Properties>
</file>